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22.xml" ContentType="application/vnd.openxmlformats-officedocument.spreadsheetml.worksheet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30"/>
  <workbookPr/>
  <mc:AlternateContent xmlns:mc="http://schemas.openxmlformats.org/markup-compatibility/2006">
    <mc:Choice Requires="x15">
      <x15ac:absPath xmlns:x15ac="http://schemas.microsoft.com/office/spreadsheetml/2010/11/ac" url="https://scjnmx-my.sharepoint.com/personal/jmurillo_scjn_gob_mx/Documents/ACCESIBILIDAD/FICHAS 2DA ETAPA/"/>
    </mc:Choice>
  </mc:AlternateContent>
  <xr:revisionPtr revIDLastSave="253" documentId="11_79282F7BEED5C3CD7C1779A418059139CA0AD9FA" xr6:coauthVersionLast="47" xr6:coauthVersionMax="47" xr10:uidLastSave="{0E98BEAB-6201-4F66-A8FC-3E1C1AA8059E}"/>
  <bookViews>
    <workbookView xWindow="-120" yWindow="-120" windowWidth="29040" windowHeight="15840" tabRatio="927" xr2:uid="{00000000-000D-0000-FFFF-FFFF00000000}"/>
  </bookViews>
  <sheets>
    <sheet name=" ACCIONES COMPLEMENTARIAS" sheetId="72" r:id="rId1"/>
    <sheet name="Hoja1" sheetId="98" r:id="rId2"/>
    <sheet name="SEÑ.01" sheetId="29" r:id="rId3"/>
    <sheet name="SEÑ.02 A" sheetId="78" r:id="rId4"/>
    <sheet name="SEÑ.02 B" sheetId="77" r:id="rId5"/>
    <sheet name="SEÑ.02 C" sheetId="79" r:id="rId6"/>
    <sheet name="SEÑ.02 D" sheetId="80" r:id="rId7"/>
    <sheet name="SEÑ.02 E" sheetId="81" r:id="rId8"/>
    <sheet name="SEÑ.02 F" sheetId="83" r:id="rId9"/>
    <sheet name="SEÑ.02 G" sheetId="84" r:id="rId10"/>
    <sheet name="SEÑ.02 H" sheetId="85" r:id="rId11"/>
    <sheet name="SEÑ.02 I" sheetId="86" r:id="rId12"/>
    <sheet name="GP.01 A" sheetId="87" r:id="rId13"/>
    <sheet name="GP.01 B" sheetId="88" r:id="rId14"/>
    <sheet name="GP.01 CA.01" sheetId="89" r:id="rId15"/>
    <sheet name="GP.01 AA.01" sheetId="95" r:id="rId16"/>
    <sheet name="6.A" sheetId="90" r:id="rId17"/>
    <sheet name="6.B" sheetId="91" r:id="rId18"/>
    <sheet name="6.C" sheetId="92" r:id="rId19"/>
    <sheet name="6.D" sheetId="93" r:id="rId20"/>
    <sheet name="6.E" sheetId="94" r:id="rId21"/>
    <sheet name="6.F" sheetId="97" r:id="rId22"/>
  </sheets>
  <definedNames>
    <definedName name="_xlnm.Print_Titles" localSheetId="0">' ACCIONES COMPLEMENTARIAS'!$1:$9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6" i="92" l="1"/>
  <c r="B6" i="93" s="1"/>
  <c r="B6" i="94" s="1"/>
  <c r="B6" i="78"/>
  <c r="B6" i="77" s="1"/>
  <c r="B6" i="79" s="1"/>
  <c r="B6" i="80" s="1"/>
  <c r="B6" i="81" s="1"/>
  <c r="B6" i="83" s="1"/>
  <c r="B6" i="84" s="1"/>
  <c r="B6" i="85" s="1"/>
  <c r="B6" i="86" s="1"/>
  <c r="B6" i="87" s="1"/>
  <c r="B6" i="88" s="1"/>
  <c r="B6" i="95" l="1"/>
  <c r="B6" i="89"/>
  <c r="B6" i="90" s="1"/>
</calcChain>
</file>

<file path=xl/sharedStrings.xml><?xml version="1.0" encoding="utf-8"?>
<sst xmlns="http://schemas.openxmlformats.org/spreadsheetml/2006/main" count="242" uniqueCount="118">
  <si>
    <t xml:space="preserve">                        SUPREMA CORTE DE JUSTICIA DE LA NACIÓN</t>
  </si>
  <si>
    <t xml:space="preserve">                                     DIRECCIÓN GENERAL DE INFRAESTRUCTURA FÍSICA</t>
  </si>
  <si>
    <t xml:space="preserve">                     ACCIONES DE ACCESIBILIDAD A PERSONAS CON DISCAPACIDAD</t>
  </si>
  <si>
    <t>CCJ: PACHUCA</t>
  </si>
  <si>
    <t>INTERVENIDA POR INAH</t>
  </si>
  <si>
    <t>SI    X</t>
  </si>
  <si>
    <t xml:space="preserve">NO </t>
  </si>
  <si>
    <t>No.</t>
  </si>
  <si>
    <t>ACCIONES</t>
  </si>
  <si>
    <t>SI</t>
  </si>
  <si>
    <t>NO</t>
  </si>
  <si>
    <t>NO APLICA</t>
  </si>
  <si>
    <t>OBSERVACIONES</t>
  </si>
  <si>
    <t>VISUAL Y AUDITIVA</t>
  </si>
  <si>
    <t>SEÑ.01</t>
  </si>
  <si>
    <t>MAPA HÁPTICO DE 0.80X1.20M.</t>
  </si>
  <si>
    <t>X</t>
  </si>
  <si>
    <t>SEÑ.02</t>
  </si>
  <si>
    <r>
      <rPr>
        <b/>
        <sz val="11"/>
        <rFont val="Calibri"/>
        <family val="2"/>
        <scheme val="minor"/>
      </rPr>
      <t>SEÑALIZACIÓN EN MUROS CON SISTEMA BRAILLE</t>
    </r>
    <r>
      <rPr>
        <sz val="11"/>
        <rFont val="Calibri"/>
        <family val="2"/>
        <scheme val="minor"/>
      </rPr>
      <t xml:space="preserve"> </t>
    </r>
  </si>
  <si>
    <t>A)</t>
  </si>
  <si>
    <t>SANITARIO MUJERES 15X20CM.</t>
  </si>
  <si>
    <t>B)</t>
  </si>
  <si>
    <t>SANITARIO HOMBRES 15X20CM.</t>
  </si>
  <si>
    <t>C)</t>
  </si>
  <si>
    <t>AULA DE CAPACITACIÓN</t>
  </si>
  <si>
    <t>D)</t>
  </si>
  <si>
    <t>SALA DE CONSULTA DE 20x30CM.</t>
  </si>
  <si>
    <t>E)</t>
  </si>
  <si>
    <t>LIBRERÍA DE 20x30CM.</t>
  </si>
  <si>
    <t>F)</t>
  </si>
  <si>
    <t>SALÓN DE USOS MÚLTIPLES 20X3CM.</t>
  </si>
  <si>
    <t>G)</t>
  </si>
  <si>
    <t>SALA DE VIDEOCONFERENCIA DE 20X30CM</t>
  </si>
  <si>
    <t>H)</t>
  </si>
  <si>
    <t>ELEVADOR 20X30CM.</t>
  </si>
  <si>
    <t>NO SE CUENTA CON ELEVADOR.</t>
  </si>
  <si>
    <t>I)</t>
  </si>
  <si>
    <t>PLATAFORMA VERTICAL 20X30CM.</t>
  </si>
  <si>
    <t>NO SE CUENTA CON PLATAFORMA VERTICAL.</t>
  </si>
  <si>
    <t>GP.01</t>
  </si>
  <si>
    <t>GUÍAS PODOTÁCTILES CON PIEZAS DE 30X30CM.</t>
  </si>
  <si>
    <t>INDICADOR DE AVANCE</t>
  </si>
  <si>
    <t>INDICADOR DE ADVERTENCIA</t>
  </si>
  <si>
    <t>CA.01</t>
  </si>
  <si>
    <t>CINTA ANTIDESLIZABLE DE 1" PARA NARIZ DE ESCALONES</t>
  </si>
  <si>
    <t>ALARMA AUDIOVISUAL</t>
  </si>
  <si>
    <t>AA.01</t>
  </si>
  <si>
    <t>SIRENA ELECTROMECÁNICA</t>
  </si>
  <si>
    <t>OTROS "COMITÉ HOMOLOGADOR"</t>
  </si>
  <si>
    <t>6.A</t>
  </si>
  <si>
    <t>TOPES DE ESTACIONAMIENTO EN CAJÓN PARA PERSONAS CON DISCAPACIDAD</t>
  </si>
  <si>
    <t>NO SE CUENTA CON ESTACIONAMIENTO.</t>
  </si>
  <si>
    <t>6.B</t>
  </si>
  <si>
    <t>SEÑALIZACIÓN EN CADA PISO O NIVEL QUE INDICA "USTED SE ENCUENTRA EN EL PISO X" (SÓTANO, P.BJA, 1ER NIVEL, MEZZANINNE, 2DO. NIVEL, 3ER. NIVEL, 4TO. NIVEL)</t>
  </si>
  <si>
    <t>6.C</t>
  </si>
  <si>
    <t>SUMINISTRO DE SALVA ESCALERAS TIPO ORUGA</t>
  </si>
  <si>
    <t>NO SE REQUIERE.</t>
  </si>
  <si>
    <t>6.D</t>
  </si>
  <si>
    <t>SEÑALIZACIÓN DE PROTECCIÓN CIVIL</t>
  </si>
  <si>
    <t>6.E</t>
  </si>
  <si>
    <t>POSTE QUE INDICA USO EXCLUSIVO PARA PERSONAS CON DISCAPCIDAD (EN EL CAJÓN PARA PERSONAS CON DISCAPACIDAD)</t>
  </si>
  <si>
    <t>6.F</t>
  </si>
  <si>
    <t>CINTA BICOLOR (AMARILLO CON NEGRO) EN EL INICIO Y FINAL DE UNA ESCALERA</t>
  </si>
  <si>
    <t>SUPREMA CORTE DE JUSTICIA DE LA NACIÓN</t>
  </si>
  <si>
    <t>SECRETARÍA GENERAL DE LA PRESIDENCIA</t>
  </si>
  <si>
    <t>DIRECCIÓN GENERAL DE CASAS DE LA CULTURA JURÍDICA</t>
  </si>
  <si>
    <t>CCJ PACHUCA</t>
  </si>
  <si>
    <t>SEÑ. 01    VISUAL Y AUDITIVA</t>
  </si>
  <si>
    <t>SEÑ.01  MAPA HÁPTICO DE 0.80X1.20M.</t>
  </si>
  <si>
    <t>MAPA HÁPTICO EN ACCESO PRINCIPAL.</t>
  </si>
  <si>
    <t>SEÑ. 02    SEÑALIZACIÓN EN MUROS CON SISTEMA BRAILLE</t>
  </si>
  <si>
    <t>A) SANITARIO MUJERES 15X20CM.</t>
  </si>
  <si>
    <t>SEÑALIZACIÓN BAÑO MUJERES.</t>
  </si>
  <si>
    <t>SEÑALIZACIÓN BAÑOS.</t>
  </si>
  <si>
    <t>B) SANITARIO HOMBRES 15X20CM.</t>
  </si>
  <si>
    <t>SEÑALIZACIÓN BAÑO HOMBRES.</t>
  </si>
  <si>
    <t>C) AULA DE CAPACITACIÓN</t>
  </si>
  <si>
    <t>SEÑALIZACIÓN AULA DE CAPACITACIÓN.</t>
  </si>
  <si>
    <t>D) SALA DE CONSULTA DE 20x30CM.</t>
  </si>
  <si>
    <t>SEÑALIZACIÓN SALA DE CONSULTA.</t>
  </si>
  <si>
    <t>E) LIBRERÍA DE 20x30CM.</t>
  </si>
  <si>
    <t>SEÑALIZACIÓN LIBRERÍA.</t>
  </si>
  <si>
    <t>F) SALÓN DE USOS MÚLTIPLES 20X3CM.</t>
  </si>
  <si>
    <t>SEÑALIZACIÓN SALÓN USOS MÚLTIPLES.</t>
  </si>
  <si>
    <t>G) SALA DE VIDEOCONFERENCIA DE 20X30CM</t>
  </si>
  <si>
    <t>SEÑALIZACIÓN SALA DE VIDEOCONFERENCIA.</t>
  </si>
  <si>
    <t>H) ELEVADOR 20X30CM.</t>
  </si>
  <si>
    <t>NO CUENTA SE CUENTA CON ELEVADOR.</t>
  </si>
  <si>
    <t>I) PLATAFORMA VERTICAL 20X30CM.</t>
  </si>
  <si>
    <t>GP.01    GUÍAS PODOTÁCTILES CON PIEZAS DE 30X30CM.</t>
  </si>
  <si>
    <t>A) INDICADOR DE AVANCE</t>
  </si>
  <si>
    <t>GUÍAS PODOTÁCTILES INDICADOR DE AVANCE.</t>
  </si>
  <si>
    <t>B) INDICADOR DE ADVERTENCIA</t>
  </si>
  <si>
    <t>GUÍAS PODOTÁCTILES INDICADOR DE ADVERTENCIA.</t>
  </si>
  <si>
    <t>CA.01  CINTA ANTIDESLIZABLE DE 1" PARA NARIZ DE ESCALONES</t>
  </si>
  <si>
    <t>CINTA ANTIDESLIZABLE EN ESCALERAS.</t>
  </si>
  <si>
    <t>GP.01    ALARMA AUDIOVISUAL</t>
  </si>
  <si>
    <t>AA.01 SIRENA ELECTROMECÁNICA</t>
  </si>
  <si>
    <t>ALARMA AUDIOVISUAL EN AUDITORIO</t>
  </si>
  <si>
    <t>ALARMA AUDIOVISUAL EN SALA DE VIDEOCONFERENCIA Y SALÓN DE USUS MÚLTIPLES</t>
  </si>
  <si>
    <t>ALARMA AUDIOVISUAL EN LIBRERÍA</t>
  </si>
  <si>
    <t>6.    OTROS "COMITÉ HOMOLOGADOR"</t>
  </si>
  <si>
    <t>6.A TOPES DE ESTACIONAMIENTO EN CAJÓN PARA PERSONAS CON DISCAPACIDAD</t>
  </si>
  <si>
    <t>6.B SEÑALIZACIÓN EN CADA PISO O NIVEL QUE INDICA "USTED SE ENCUENTRA EN EL PISO X" (SÓTANO, P.BJA, 1ER NIVEL, MEZZANINNE, 2DO. NIVEL, 3ER. NIVEL, 4TO. NIVEL)</t>
  </si>
  <si>
    <t>UBICACIÓN EN SÓTANO.</t>
  </si>
  <si>
    <t>UBICACIÓN EN PRIMER PISO.</t>
  </si>
  <si>
    <t>UBICACIÓN EN PLANTA BAJA.</t>
  </si>
  <si>
    <t>6.C SUMINISTRO DE SALVA ESCALERAS TIPO ORUGA</t>
  </si>
  <si>
    <t>6.D SEÑALIZACIÓN DE PROTECCIÓN CIVIL</t>
  </si>
  <si>
    <t>SEÑALIZACIÓN DE EXTINTORES Y ESCALERA.</t>
  </si>
  <si>
    <t>AVISO PREVENTIVO DE ALTO VOLTAJE.</t>
  </si>
  <si>
    <t>SEÑALIZACIÓN SOBRE PUNTO DE REUNIÓN.</t>
  </si>
  <si>
    <t>RUTA DE EVACUACIÓN.</t>
  </si>
  <si>
    <t>6.D POSTE QUE INDICA USO EXCLUSIVO PARA PERSONAS CON DISCAPCIDAD (EN EL CAJÓN PARA PERSONAS CON DISCAPACIDAD)</t>
  </si>
  <si>
    <t>6.F CINTA BICOLOR (AMARILLO CON NEGRO) EN EL INICIO Y FINAL DE UNA ESCALERA</t>
  </si>
  <si>
    <t>ACCESO A PLANTA BAJA.</t>
  </si>
  <si>
    <t>ENTRADA A AUDITORIO.</t>
  </si>
  <si>
    <t>ACCESO A PISO 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</si>
</sst>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5" xfId="0" applyBorder="1" applyAlignment="1">
      <alignment horizontal="justify" vertical="center"/>
    </xf>
    <xf numFmtId="0" fontId="0" fillId="0" borderId="6" xfId="0" applyBorder="1" applyAlignment="1">
      <alignment vertical="center"/>
    </xf>
    <xf numFmtId="0" fontId="0" fillId="0" borderId="6" xfId="0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/>
    <xf numFmtId="0" fontId="7" fillId="0" borderId="0" xfId="0" quotePrefix="1" applyFont="1" applyAlignment="1">
      <alignment horizontal="right"/>
    </xf>
    <xf numFmtId="17" fontId="7" fillId="0" borderId="0" xfId="0" quotePrefix="1" applyNumberFormat="1" applyFont="1" applyAlignment="1">
      <alignment horizontal="right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7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/>
    </xf>
    <xf numFmtId="0" fontId="9" fillId="3" borderId="1" xfId="0" applyFont="1" applyFill="1" applyBorder="1" applyAlignment="1">
      <alignment horizontal="left" vertical="center"/>
    </xf>
    <xf numFmtId="0" fontId="6" fillId="3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justify" vertical="center"/>
    </xf>
    <xf numFmtId="0" fontId="8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8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1" fillId="3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left" vertical="center" wrapText="1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0" fillId="0" borderId="1" xfId="0" applyBorder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g"/><Relationship Id="rId1" Type="http://schemas.openxmlformats.org/officeDocument/2006/relationships/image" Target="../media/image5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g"/><Relationship Id="rId1" Type="http://schemas.openxmlformats.org/officeDocument/2006/relationships/image" Target="../media/image7.jp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g"/><Relationship Id="rId1" Type="http://schemas.openxmlformats.org/officeDocument/2006/relationships/image" Target="../media/image8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g"/><Relationship Id="rId1" Type="http://schemas.openxmlformats.org/officeDocument/2006/relationships/image" Target="../media/image10.jp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g"/><Relationship Id="rId1" Type="http://schemas.openxmlformats.org/officeDocument/2006/relationships/image" Target="../media/image12.jp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g"/><Relationship Id="rId1" Type="http://schemas.openxmlformats.org/officeDocument/2006/relationships/image" Target="../media/image14.jp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g"/><Relationship Id="rId1" Type="http://schemas.openxmlformats.org/officeDocument/2006/relationships/image" Target="../media/image16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g"/><Relationship Id="rId2" Type="http://schemas.openxmlformats.org/officeDocument/2006/relationships/image" Target="../media/image19.jpg"/><Relationship Id="rId1" Type="http://schemas.openxmlformats.org/officeDocument/2006/relationships/image" Target="../media/image18.jpg"/><Relationship Id="rId4" Type="http://schemas.openxmlformats.org/officeDocument/2006/relationships/image" Target="../media/image21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g"/><Relationship Id="rId2" Type="http://schemas.openxmlformats.org/officeDocument/2006/relationships/image" Target="../media/image22.jpg"/><Relationship Id="rId1" Type="http://schemas.openxmlformats.org/officeDocument/2006/relationships/image" Target="../media/image6.jpg"/><Relationship Id="rId4" Type="http://schemas.openxmlformats.org/officeDocument/2006/relationships/image" Target="../media/image23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jpg"/><Relationship Id="rId2" Type="http://schemas.openxmlformats.org/officeDocument/2006/relationships/image" Target="../media/image25.jpg"/><Relationship Id="rId1" Type="http://schemas.openxmlformats.org/officeDocument/2006/relationships/image" Target="../media/image24.jpg"/><Relationship Id="rId4" Type="http://schemas.openxmlformats.org/officeDocument/2006/relationships/image" Target="../media/image27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jpg"/><Relationship Id="rId2" Type="http://schemas.openxmlformats.org/officeDocument/2006/relationships/image" Target="../media/image29.jpg"/><Relationship Id="rId1" Type="http://schemas.openxmlformats.org/officeDocument/2006/relationships/image" Target="../media/image28.jpg"/><Relationship Id="rId4" Type="http://schemas.openxmlformats.org/officeDocument/2006/relationships/image" Target="../media/image31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4.jpeg"/><Relationship Id="rId2" Type="http://schemas.openxmlformats.org/officeDocument/2006/relationships/image" Target="../media/image33.jpeg"/><Relationship Id="rId1" Type="http://schemas.openxmlformats.org/officeDocument/2006/relationships/image" Target="../media/image32.jpe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36.jpeg"/><Relationship Id="rId1" Type="http://schemas.openxmlformats.org/officeDocument/2006/relationships/image" Target="../media/image35.jpeg"/><Relationship Id="rId4" Type="http://schemas.openxmlformats.org/officeDocument/2006/relationships/image" Target="../media/image38.jpe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1.jpeg"/><Relationship Id="rId2" Type="http://schemas.openxmlformats.org/officeDocument/2006/relationships/image" Target="../media/image40.jpeg"/><Relationship Id="rId1" Type="http://schemas.openxmlformats.org/officeDocument/2006/relationships/image" Target="../media/image39.jpeg"/><Relationship Id="rId4" Type="http://schemas.openxmlformats.org/officeDocument/2006/relationships/image" Target="../media/image4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1022442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14288</xdr:colOff>
      <xdr:row>11</xdr:row>
      <xdr:rowOff>33337</xdr:rowOff>
    </xdr:from>
    <xdr:to>
      <xdr:col>1</xdr:col>
      <xdr:colOff>3405188</xdr:colOff>
      <xdr:row>11</xdr:row>
      <xdr:rowOff>3014662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90525" y="2466975"/>
          <a:ext cx="2981325" cy="3390900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</xdr:colOff>
      <xdr:row>11</xdr:row>
      <xdr:rowOff>14288</xdr:rowOff>
    </xdr:from>
    <xdr:to>
      <xdr:col>3</xdr:col>
      <xdr:colOff>3405187</xdr:colOff>
      <xdr:row>11</xdr:row>
      <xdr:rowOff>3024188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  <a:ext uri="{147F2762-F138-4A5C-976F-8EAC2B608ADB}">
              <a16:predDERef xmlns:a16="http://schemas.microsoft.com/office/drawing/2014/main" pre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43425" y="2466975"/>
          <a:ext cx="3009900" cy="338137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33337</xdr:colOff>
      <xdr:row>15</xdr:row>
      <xdr:rowOff>52388</xdr:rowOff>
    </xdr:from>
    <xdr:to>
      <xdr:col>1</xdr:col>
      <xdr:colOff>3414712</xdr:colOff>
      <xdr:row>15</xdr:row>
      <xdr:rowOff>3024188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100-000004000000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9575" y="6324600"/>
          <a:ext cx="2971800" cy="33813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38100</xdr:rowOff>
    </xdr:from>
    <xdr:to>
      <xdr:col>1</xdr:col>
      <xdr:colOff>3409950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0050" y="2476500"/>
          <a:ext cx="2981325" cy="3381375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11</xdr:row>
      <xdr:rowOff>38100</xdr:rowOff>
    </xdr:from>
    <xdr:to>
      <xdr:col>3</xdr:col>
      <xdr:colOff>3390900</xdr:colOff>
      <xdr:row>11</xdr:row>
      <xdr:rowOff>2990850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  <a:ext uri="{147F2762-F138-4A5C-976F-8EAC2B608ADB}">
              <a16:predDERef xmlns:a16="http://schemas.microsoft.com/office/drawing/2014/main" pre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72000" y="2476500"/>
          <a:ext cx="2952750" cy="33528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68034</xdr:colOff>
      <xdr:row>11</xdr:row>
      <xdr:rowOff>87690</xdr:rowOff>
    </xdr:from>
    <xdr:to>
      <xdr:col>1</xdr:col>
      <xdr:colOff>3401785</xdr:colOff>
      <xdr:row>11</xdr:row>
      <xdr:rowOff>2948215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1540" y="2504470"/>
          <a:ext cx="2860525" cy="3333751"/>
        </a:xfrm>
        <a:prstGeom prst="rect">
          <a:avLst/>
        </a:prstGeom>
      </xdr:spPr>
    </xdr:pic>
    <xdr:clientData/>
  </xdr:twoCellAnchor>
  <xdr:twoCellAnchor editAs="oneCell">
    <xdr:from>
      <xdr:col>3</xdr:col>
      <xdr:colOff>68035</xdr:colOff>
      <xdr:row>11</xdr:row>
      <xdr:rowOff>69439</xdr:rowOff>
    </xdr:from>
    <xdr:to>
      <xdr:col>3</xdr:col>
      <xdr:colOff>3347357</xdr:colOff>
      <xdr:row>11</xdr:row>
      <xdr:rowOff>2979968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93110" y="2538436"/>
          <a:ext cx="2910529" cy="327932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28575</xdr:colOff>
      <xdr:row>11</xdr:row>
      <xdr:rowOff>47625</xdr:rowOff>
    </xdr:from>
    <xdr:to>
      <xdr:col>3</xdr:col>
      <xdr:colOff>3400425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62475" y="2486025"/>
          <a:ext cx="2971800" cy="337185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11</xdr:row>
      <xdr:rowOff>38100</xdr:rowOff>
    </xdr:from>
    <xdr:to>
      <xdr:col>1</xdr:col>
      <xdr:colOff>3409950</xdr:colOff>
      <xdr:row>11</xdr:row>
      <xdr:rowOff>3000375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  <a:ext uri="{147F2762-F138-4A5C-976F-8EAC2B608ADB}">
              <a16:predDERef xmlns:a16="http://schemas.microsoft.com/office/drawing/2014/main" pre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19100" y="2476500"/>
          <a:ext cx="2962275" cy="33623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57150</xdr:colOff>
      <xdr:row>11</xdr:row>
      <xdr:rowOff>47625</xdr:rowOff>
    </xdr:from>
    <xdr:to>
      <xdr:col>3</xdr:col>
      <xdr:colOff>3400425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81525" y="2495550"/>
          <a:ext cx="2962275" cy="33432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</xdr:row>
      <xdr:rowOff>38100</xdr:rowOff>
    </xdr:from>
    <xdr:to>
      <xdr:col>1</xdr:col>
      <xdr:colOff>3419475</xdr:colOff>
      <xdr:row>11</xdr:row>
      <xdr:rowOff>3019425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  <a:ext uri="{147F2762-F138-4A5C-976F-8EAC2B608ADB}">
              <a16:predDERef xmlns:a16="http://schemas.microsoft.com/office/drawing/2014/main" pre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0050" y="2466975"/>
          <a:ext cx="2981325" cy="34004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33338</xdr:colOff>
      <xdr:row>11</xdr:row>
      <xdr:rowOff>42862</xdr:rowOff>
    </xdr:from>
    <xdr:to>
      <xdr:col>1</xdr:col>
      <xdr:colOff>3386138</xdr:colOff>
      <xdr:row>11</xdr:row>
      <xdr:rowOff>3005137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0050" y="2486025"/>
          <a:ext cx="2962275" cy="33528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11</xdr:row>
      <xdr:rowOff>47625</xdr:rowOff>
    </xdr:from>
    <xdr:to>
      <xdr:col>3</xdr:col>
      <xdr:colOff>3400425</xdr:colOff>
      <xdr:row>11</xdr:row>
      <xdr:rowOff>3028950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600-000003000000}"/>
            </a:ext>
            <a:ext uri="{147F2762-F138-4A5C-976F-8EAC2B608ADB}">
              <a16:predDERef xmlns:a16="http://schemas.microsoft.com/office/drawing/2014/main" pre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62475" y="2495550"/>
          <a:ext cx="2981325" cy="33623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</xdr:colOff>
      <xdr:row>11</xdr:row>
      <xdr:rowOff>38100</xdr:rowOff>
    </xdr:from>
    <xdr:to>
      <xdr:col>3</xdr:col>
      <xdr:colOff>3400425</xdr:colOff>
      <xdr:row>11</xdr:row>
      <xdr:rowOff>3000375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1975" y="2676525"/>
          <a:ext cx="3362325" cy="296227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11</xdr:row>
      <xdr:rowOff>42862</xdr:rowOff>
    </xdr:from>
    <xdr:to>
      <xdr:col>1</xdr:col>
      <xdr:colOff>3405188</xdr:colOff>
      <xdr:row>11</xdr:row>
      <xdr:rowOff>3005137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700-000003000000}"/>
            </a:ext>
            <a:ext uri="{147F2762-F138-4A5C-976F-8EAC2B608ADB}">
              <a16:predDERef xmlns:a16="http://schemas.microsoft.com/office/drawing/2014/main" pre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9575" y="2476500"/>
          <a:ext cx="2962275" cy="33718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28575</xdr:colOff>
      <xdr:row>11</xdr:row>
      <xdr:rowOff>38100</xdr:rowOff>
    </xdr:from>
    <xdr:to>
      <xdr:col>3</xdr:col>
      <xdr:colOff>3390900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52950" y="2486025"/>
          <a:ext cx="2981325" cy="3362325"/>
        </a:xfrm>
        <a:prstGeom prst="rect">
          <a:avLst/>
        </a:prstGeom>
      </xdr:spPr>
    </xdr:pic>
    <xdr:clientData/>
  </xdr:twoCellAnchor>
  <xdr:twoCellAnchor editAs="oneCell">
    <xdr:from>
      <xdr:col>1</xdr:col>
      <xdr:colOff>49974</xdr:colOff>
      <xdr:row>11</xdr:row>
      <xdr:rowOff>40822</xdr:rowOff>
    </xdr:from>
    <xdr:to>
      <xdr:col>1</xdr:col>
      <xdr:colOff>3388178</xdr:colOff>
      <xdr:row>11</xdr:row>
      <xdr:rowOff>3007178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12791" y="2508291"/>
          <a:ext cx="2966356" cy="333820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1227994</xdr:colOff>
      <xdr:row>11</xdr:row>
      <xdr:rowOff>34440</xdr:rowOff>
    </xdr:from>
    <xdr:ext cx="937629" cy="2791342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 rot="18617810">
          <a:off x="4635013" y="359972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</xdr:col>
      <xdr:colOff>1094657</xdr:colOff>
      <xdr:row>10</xdr:row>
      <xdr:rowOff>197726</xdr:rowOff>
    </xdr:from>
    <xdr:ext cx="937629" cy="2791342"/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0000000-0008-0000-0900-000003000000}"/>
            </a:ext>
            <a:ext uri="{147F2762-F138-4A5C-976F-8EAC2B608ADB}">
              <a16:predDERef xmlns:a16="http://schemas.microsoft.com/office/drawing/2014/main" pred="{00000000-0008-0000-0900-000002000000}"/>
            </a:ext>
          </a:extLst>
        </xdr:cNvPr>
        <xdr:cNvSpPr/>
      </xdr:nvSpPr>
      <xdr:spPr>
        <a:xfrm rot="18617810">
          <a:off x="339251" y="3543932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1224643</xdr:colOff>
      <xdr:row>11</xdr:row>
      <xdr:rowOff>54428</xdr:rowOff>
    </xdr:from>
    <xdr:ext cx="937629" cy="2791342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 rot="18617810">
          <a:off x="474680" y="3634677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3</xdr:col>
      <xdr:colOff>1309008</xdr:colOff>
      <xdr:row>11</xdr:row>
      <xdr:rowOff>43543</xdr:rowOff>
    </xdr:from>
    <xdr:ext cx="937629" cy="2791342"/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 rot="18617810">
          <a:off x="4722831" y="3623792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38100</xdr:rowOff>
    </xdr:from>
    <xdr:to>
      <xdr:col>1</xdr:col>
      <xdr:colOff>3400425</xdr:colOff>
      <xdr:row>11</xdr:row>
      <xdr:rowOff>2971800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2676525"/>
          <a:ext cx="3362325" cy="29337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15</xdr:row>
      <xdr:rowOff>47625</xdr:rowOff>
    </xdr:from>
    <xdr:to>
      <xdr:col>1</xdr:col>
      <xdr:colOff>3390900</xdr:colOff>
      <xdr:row>15</xdr:row>
      <xdr:rowOff>2981325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B00-000003000000}"/>
            </a:ext>
            <a:ext uri="{147F2762-F138-4A5C-976F-8EAC2B608ADB}">
              <a16:predDERef xmlns:a16="http://schemas.microsoft.com/office/drawing/2014/main" pre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6524625"/>
          <a:ext cx="3352800" cy="2933700"/>
        </a:xfrm>
        <a:prstGeom prst="rect">
          <a:avLst/>
        </a:prstGeom>
      </xdr:spPr>
    </xdr:pic>
    <xdr:clientData/>
  </xdr:twoCellAnchor>
  <xdr:twoCellAnchor editAs="oneCell">
    <xdr:from>
      <xdr:col>3</xdr:col>
      <xdr:colOff>23813</xdr:colOff>
      <xdr:row>15</xdr:row>
      <xdr:rowOff>42862</xdr:rowOff>
    </xdr:from>
    <xdr:to>
      <xdr:col>3</xdr:col>
      <xdr:colOff>3414713</xdr:colOff>
      <xdr:row>15</xdr:row>
      <xdr:rowOff>3024187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B00-000004000000}"/>
            </a:ext>
            <a:ext uri="{147F2762-F138-4A5C-976F-8EAC2B608ADB}">
              <a16:predDERef xmlns:a16="http://schemas.microsoft.com/office/drawing/2014/main" pre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62475" y="6315075"/>
          <a:ext cx="2981325" cy="339090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11</xdr:row>
      <xdr:rowOff>57150</xdr:rowOff>
    </xdr:from>
    <xdr:to>
      <xdr:col>3</xdr:col>
      <xdr:colOff>3409950</xdr:colOff>
      <xdr:row>11</xdr:row>
      <xdr:rowOff>3028950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B00-000005000000}"/>
            </a:ext>
            <a:ext uri="{147F2762-F138-4A5C-976F-8EAC2B608ADB}">
              <a16:predDERef xmlns:a16="http://schemas.microsoft.com/office/drawing/2014/main" pre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62475" y="2486025"/>
          <a:ext cx="2971800" cy="33909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49891</xdr:colOff>
      <xdr:row>15</xdr:row>
      <xdr:rowOff>52918</xdr:rowOff>
    </xdr:from>
    <xdr:to>
      <xdr:col>3</xdr:col>
      <xdr:colOff>3388176</xdr:colOff>
      <xdr:row>15</xdr:row>
      <xdr:rowOff>3020786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75779" y="6358316"/>
          <a:ext cx="2967868" cy="333828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28575</xdr:rowOff>
    </xdr:from>
    <xdr:to>
      <xdr:col>1</xdr:col>
      <xdr:colOff>3352800</xdr:colOff>
      <xdr:row>11</xdr:row>
      <xdr:rowOff>3000375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C00-000003000000}"/>
            </a:ext>
            <a:ext uri="{147F2762-F138-4A5C-976F-8EAC2B608ADB}">
              <a16:predDERef xmlns:a16="http://schemas.microsoft.com/office/drawing/2014/main" pre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67000"/>
          <a:ext cx="3324225" cy="2971800"/>
        </a:xfrm>
        <a:prstGeom prst="rect">
          <a:avLst/>
        </a:prstGeom>
      </xdr:spPr>
    </xdr:pic>
    <xdr:clientData/>
  </xdr:twoCellAnchor>
  <xdr:twoCellAnchor editAs="oneCell">
    <xdr:from>
      <xdr:col>3</xdr:col>
      <xdr:colOff>23813</xdr:colOff>
      <xdr:row>11</xdr:row>
      <xdr:rowOff>42862</xdr:rowOff>
    </xdr:from>
    <xdr:to>
      <xdr:col>3</xdr:col>
      <xdr:colOff>3395663</xdr:colOff>
      <xdr:row>11</xdr:row>
      <xdr:rowOff>3024187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C00-000004000000}"/>
            </a:ext>
            <a:ext uri="{147F2762-F138-4A5C-976F-8EAC2B608ADB}">
              <a16:predDERef xmlns:a16="http://schemas.microsoft.com/office/drawing/2014/main" pre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52950" y="2486025"/>
          <a:ext cx="2981325" cy="3371850"/>
        </a:xfrm>
        <a:prstGeom prst="rect">
          <a:avLst/>
        </a:prstGeom>
      </xdr:spPr>
    </xdr:pic>
    <xdr:clientData/>
  </xdr:twoCellAnchor>
  <xdr:twoCellAnchor editAs="oneCell">
    <xdr:from>
      <xdr:col>1</xdr:col>
      <xdr:colOff>40822</xdr:colOff>
      <xdr:row>15</xdr:row>
      <xdr:rowOff>42018</xdr:rowOff>
    </xdr:from>
    <xdr:to>
      <xdr:col>1</xdr:col>
      <xdr:colOff>3401785</xdr:colOff>
      <xdr:row>15</xdr:row>
      <xdr:rowOff>3007183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15614" y="6334726"/>
          <a:ext cx="2965165" cy="336096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54427</xdr:colOff>
      <xdr:row>11</xdr:row>
      <xdr:rowOff>51407</xdr:rowOff>
    </xdr:from>
    <xdr:to>
      <xdr:col>3</xdr:col>
      <xdr:colOff>3374570</xdr:colOff>
      <xdr:row>11</xdr:row>
      <xdr:rowOff>2979968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90897" y="2509009"/>
          <a:ext cx="2928561" cy="332014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15</xdr:row>
      <xdr:rowOff>38100</xdr:rowOff>
    </xdr:from>
    <xdr:to>
      <xdr:col>1</xdr:col>
      <xdr:colOff>3419475</xdr:colOff>
      <xdr:row>15</xdr:row>
      <xdr:rowOff>3019425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D00-000003000000}"/>
            </a:ext>
            <a:ext uri="{147F2762-F138-4A5C-976F-8EAC2B608ADB}">
              <a16:predDERef xmlns:a16="http://schemas.microsoft.com/office/drawing/2014/main" pre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9575" y="6315075"/>
          <a:ext cx="2981325" cy="338137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15</xdr:row>
      <xdr:rowOff>38100</xdr:rowOff>
    </xdr:from>
    <xdr:to>
      <xdr:col>3</xdr:col>
      <xdr:colOff>3381375</xdr:colOff>
      <xdr:row>15</xdr:row>
      <xdr:rowOff>2971800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D00-000004000000}"/>
            </a:ext>
            <a:ext uri="{147F2762-F138-4A5C-976F-8EAC2B608ADB}">
              <a16:predDERef xmlns:a16="http://schemas.microsoft.com/office/drawing/2014/main" pre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72000" y="6305550"/>
          <a:ext cx="2933700" cy="3352800"/>
        </a:xfrm>
        <a:prstGeom prst="rect">
          <a:avLst/>
        </a:prstGeom>
      </xdr:spPr>
    </xdr:pic>
    <xdr:clientData/>
  </xdr:twoCellAnchor>
  <xdr:twoCellAnchor editAs="oneCell">
    <xdr:from>
      <xdr:col>1</xdr:col>
      <xdr:colOff>52279</xdr:colOff>
      <xdr:row>11</xdr:row>
      <xdr:rowOff>52280</xdr:rowOff>
    </xdr:from>
    <xdr:to>
      <xdr:col>1</xdr:col>
      <xdr:colOff>3388178</xdr:colOff>
      <xdr:row>11</xdr:row>
      <xdr:rowOff>2978539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172" y="2705673"/>
          <a:ext cx="3335899" cy="292625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40819</xdr:colOff>
      <xdr:row>11</xdr:row>
      <xdr:rowOff>44222</xdr:rowOff>
    </xdr:from>
    <xdr:to>
      <xdr:col>1</xdr:col>
      <xdr:colOff>3392712</xdr:colOff>
      <xdr:row>11</xdr:row>
      <xdr:rowOff>3020785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217712" y="2697615"/>
          <a:ext cx="3351893" cy="2976563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15</xdr:row>
      <xdr:rowOff>42863</xdr:rowOff>
    </xdr:from>
    <xdr:to>
      <xdr:col>1</xdr:col>
      <xdr:colOff>3405187</xdr:colOff>
      <xdr:row>16</xdr:row>
      <xdr:rowOff>4763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E00-000007000000}"/>
            </a:ext>
            <a:ext uri="{147F2762-F138-4A5C-976F-8EAC2B608ADB}">
              <a16:predDERef xmlns:a16="http://schemas.microsoft.com/office/drawing/2014/main" pred="{00000000-0008-0000-0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90525" y="6343650"/>
          <a:ext cx="3009900" cy="3362325"/>
        </a:xfrm>
        <a:prstGeom prst="rect">
          <a:avLst/>
        </a:prstGeom>
      </xdr:spPr>
    </xdr:pic>
    <xdr:clientData/>
  </xdr:twoCellAnchor>
  <xdr:twoCellAnchor editAs="oneCell">
    <xdr:from>
      <xdr:col>3</xdr:col>
      <xdr:colOff>40607</xdr:colOff>
      <xdr:row>15</xdr:row>
      <xdr:rowOff>25853</xdr:rowOff>
    </xdr:from>
    <xdr:to>
      <xdr:col>3</xdr:col>
      <xdr:colOff>3388178</xdr:colOff>
      <xdr:row>15</xdr:row>
      <xdr:rowOff>2992210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E00-000008000000}"/>
            </a:ext>
            <a:ext uri="{147F2762-F138-4A5C-976F-8EAC2B608ADB}">
              <a16:predDERef xmlns:a16="http://schemas.microsoft.com/office/drawing/2014/main" pred="{00000000-0008-0000-0E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4482" y="6502853"/>
          <a:ext cx="3347571" cy="2966357"/>
        </a:xfrm>
        <a:prstGeom prst="rect">
          <a:avLst/>
        </a:prstGeom>
      </xdr:spPr>
    </xdr:pic>
    <xdr:clientData/>
  </xdr:twoCellAnchor>
  <xdr:twoCellAnchor editAs="oneCell">
    <xdr:from>
      <xdr:col>3</xdr:col>
      <xdr:colOff>40821</xdr:colOff>
      <xdr:row>11</xdr:row>
      <xdr:rowOff>55620</xdr:rowOff>
    </xdr:from>
    <xdr:to>
      <xdr:col>3</xdr:col>
      <xdr:colOff>3401785</xdr:colOff>
      <xdr:row>11</xdr:row>
      <xdr:rowOff>2979967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99808" y="2490705"/>
          <a:ext cx="2924347" cy="336096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1025978</xdr:colOff>
      <xdr:row>10</xdr:row>
      <xdr:rowOff>142876</xdr:rowOff>
    </xdr:from>
    <xdr:ext cx="937629" cy="2791342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 rot="18617810">
          <a:off x="270572" y="3489082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3</xdr:col>
      <xdr:colOff>1257301</xdr:colOff>
      <xdr:row>11</xdr:row>
      <xdr:rowOff>46264</xdr:rowOff>
    </xdr:from>
    <xdr:ext cx="937629" cy="2791342"/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SpPr/>
      </xdr:nvSpPr>
      <xdr:spPr>
        <a:xfrm rot="18617810">
          <a:off x="4671124" y="3626513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28575</xdr:rowOff>
    </xdr:from>
    <xdr:to>
      <xdr:col>1</xdr:col>
      <xdr:colOff>3390900</xdr:colOff>
      <xdr:row>11</xdr:row>
      <xdr:rowOff>2981325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867025"/>
          <a:ext cx="3362325" cy="2952750"/>
        </a:xfrm>
        <a:prstGeom prst="rect">
          <a:avLst/>
        </a:prstGeom>
      </xdr:spPr>
    </xdr:pic>
    <xdr:clientData/>
  </xdr:twoCellAnchor>
  <xdr:twoCellAnchor editAs="oneCell">
    <xdr:from>
      <xdr:col>3</xdr:col>
      <xdr:colOff>35379</xdr:colOff>
      <xdr:row>11</xdr:row>
      <xdr:rowOff>27215</xdr:rowOff>
    </xdr:from>
    <xdr:to>
      <xdr:col>3</xdr:col>
      <xdr:colOff>3399064</xdr:colOff>
      <xdr:row>11</xdr:row>
      <xdr:rowOff>3007179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000-000003000000}"/>
            </a:ext>
            <a:ext uri="{147F2762-F138-4A5C-976F-8EAC2B608ADB}">
              <a16:predDERef xmlns:a16="http://schemas.microsoft.com/office/drawing/2014/main" pre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9254" y="2865665"/>
          <a:ext cx="3363685" cy="2979964"/>
        </a:xfrm>
        <a:prstGeom prst="rect">
          <a:avLst/>
        </a:prstGeom>
      </xdr:spPr>
    </xdr:pic>
    <xdr:clientData/>
  </xdr:twoCellAnchor>
  <xdr:twoCellAnchor editAs="oneCell">
    <xdr:from>
      <xdr:col>1</xdr:col>
      <xdr:colOff>40368</xdr:colOff>
      <xdr:row>15</xdr:row>
      <xdr:rowOff>40822</xdr:rowOff>
    </xdr:from>
    <xdr:to>
      <xdr:col>1</xdr:col>
      <xdr:colOff>3392262</xdr:colOff>
      <xdr:row>15</xdr:row>
      <xdr:rowOff>3034393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000-000005000000}"/>
            </a:ext>
            <a:ext uri="{147F2762-F138-4A5C-976F-8EAC2B608ADB}">
              <a16:predDERef xmlns:a16="http://schemas.microsoft.com/office/drawing/2014/main" pre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818" y="6717847"/>
          <a:ext cx="3351894" cy="299357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1142999</xdr:colOff>
      <xdr:row>11</xdr:row>
      <xdr:rowOff>136073</xdr:rowOff>
    </xdr:from>
    <xdr:ext cx="937629" cy="2791342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 rot="18617810">
          <a:off x="393036" y="3716322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3</xdr:col>
      <xdr:colOff>1300843</xdr:colOff>
      <xdr:row>11</xdr:row>
      <xdr:rowOff>35379</xdr:rowOff>
    </xdr:from>
    <xdr:ext cx="937629" cy="2791342"/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/>
      </xdr:nvSpPr>
      <xdr:spPr>
        <a:xfrm rot="18617810">
          <a:off x="4714666" y="3615628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40822</xdr:colOff>
      <xdr:row>11</xdr:row>
      <xdr:rowOff>74838</xdr:rowOff>
    </xdr:from>
    <xdr:to>
      <xdr:col>1</xdr:col>
      <xdr:colOff>3388178</xdr:colOff>
      <xdr:row>11</xdr:row>
      <xdr:rowOff>2993571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715" y="2728231"/>
          <a:ext cx="3347356" cy="2918733"/>
        </a:xfrm>
        <a:prstGeom prst="rect">
          <a:avLst/>
        </a:prstGeom>
      </xdr:spPr>
    </xdr:pic>
    <xdr:clientData/>
  </xdr:twoCellAnchor>
  <xdr:twoCellAnchor editAs="oneCell">
    <xdr:from>
      <xdr:col>3</xdr:col>
      <xdr:colOff>27214</xdr:colOff>
      <xdr:row>11</xdr:row>
      <xdr:rowOff>81641</xdr:rowOff>
    </xdr:from>
    <xdr:to>
      <xdr:col>3</xdr:col>
      <xdr:colOff>3401785</xdr:colOff>
      <xdr:row>11</xdr:row>
      <xdr:rowOff>2993571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7893" y="2735034"/>
          <a:ext cx="3374571" cy="291193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15</xdr:row>
      <xdr:rowOff>57150</xdr:rowOff>
    </xdr:from>
    <xdr:to>
      <xdr:col>1</xdr:col>
      <xdr:colOff>3390900</xdr:colOff>
      <xdr:row>15</xdr:row>
      <xdr:rowOff>2981325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200-000004000000}"/>
            </a:ext>
            <a:ext uri="{147F2762-F138-4A5C-976F-8EAC2B608ADB}">
              <a16:predDERef xmlns:a16="http://schemas.microsoft.com/office/drawing/2014/main" pre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6534150"/>
          <a:ext cx="3352800" cy="2924175"/>
        </a:xfrm>
        <a:prstGeom prst="rect">
          <a:avLst/>
        </a:prstGeom>
      </xdr:spPr>
    </xdr:pic>
    <xdr:clientData/>
  </xdr:twoCellAnchor>
  <xdr:twoCellAnchor editAs="oneCell">
    <xdr:from>
      <xdr:col>3</xdr:col>
      <xdr:colOff>30842</xdr:colOff>
      <xdr:row>15</xdr:row>
      <xdr:rowOff>35379</xdr:rowOff>
    </xdr:from>
    <xdr:to>
      <xdr:col>3</xdr:col>
      <xdr:colOff>3396342</xdr:colOff>
      <xdr:row>15</xdr:row>
      <xdr:rowOff>2974522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200-000005000000}"/>
            </a:ext>
            <a:ext uri="{147F2762-F138-4A5C-976F-8EAC2B608ADB}">
              <a16:predDERef xmlns:a16="http://schemas.microsoft.com/office/drawing/2014/main" pre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4717" y="6512379"/>
          <a:ext cx="3365500" cy="293914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1125310</xdr:colOff>
      <xdr:row>11</xdr:row>
      <xdr:rowOff>59871</xdr:rowOff>
    </xdr:from>
    <xdr:ext cx="937629" cy="2791342"/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 rot="18617810">
          <a:off x="369904" y="3748977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3</xdr:col>
      <xdr:colOff>1246414</xdr:colOff>
      <xdr:row>11</xdr:row>
      <xdr:rowOff>62592</xdr:rowOff>
    </xdr:from>
    <xdr:ext cx="937629" cy="2791342"/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SpPr/>
      </xdr:nvSpPr>
      <xdr:spPr>
        <a:xfrm rot="18617810">
          <a:off x="4660237" y="364284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23812</xdr:colOff>
      <xdr:row>15</xdr:row>
      <xdr:rowOff>23813</xdr:rowOff>
    </xdr:from>
    <xdr:to>
      <xdr:col>3</xdr:col>
      <xdr:colOff>3405187</xdr:colOff>
      <xdr:row>15</xdr:row>
      <xdr:rowOff>3014663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52950" y="6305550"/>
          <a:ext cx="2990850" cy="33813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</xdr:row>
      <xdr:rowOff>19050</xdr:rowOff>
    </xdr:from>
    <xdr:to>
      <xdr:col>1</xdr:col>
      <xdr:colOff>3390900</xdr:colOff>
      <xdr:row>15</xdr:row>
      <xdr:rowOff>2990850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400-000003000000}"/>
            </a:ext>
            <a:ext uri="{147F2762-F138-4A5C-976F-8EAC2B608ADB}">
              <a16:predDERef xmlns:a16="http://schemas.microsoft.com/office/drawing/2014/main" pre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6496050"/>
          <a:ext cx="3362325" cy="29718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28575</xdr:rowOff>
    </xdr:from>
    <xdr:to>
      <xdr:col>1</xdr:col>
      <xdr:colOff>3390900</xdr:colOff>
      <xdr:row>11</xdr:row>
      <xdr:rowOff>2990850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400-000004000000}"/>
            </a:ext>
            <a:ext uri="{147F2762-F138-4A5C-976F-8EAC2B608ADB}">
              <a16:predDERef xmlns:a16="http://schemas.microsoft.com/office/drawing/2014/main" pre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67000"/>
          <a:ext cx="3362325" cy="296227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38100</xdr:rowOff>
    </xdr:from>
    <xdr:to>
      <xdr:col>3</xdr:col>
      <xdr:colOff>3390900</xdr:colOff>
      <xdr:row>11</xdr:row>
      <xdr:rowOff>3019425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400-000005000000}"/>
            </a:ext>
            <a:ext uri="{147F2762-F138-4A5C-976F-8EAC2B608ADB}">
              <a16:predDERef xmlns:a16="http://schemas.microsoft.com/office/drawing/2014/main" pre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2676525"/>
          <a:ext cx="3362325" cy="29813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F35"/>
  <sheetViews>
    <sheetView topLeftCell="A18" zoomScaleNormal="100" zoomScaleSheetLayoutView="140" workbookViewId="0">
      <selection activeCell="F34" sqref="F34"/>
    </sheetView>
  </sheetViews>
  <sheetFormatPr defaultColWidth="11.42578125" defaultRowHeight="15"/>
  <cols>
    <col min="1" max="1" width="7.42578125" style="18" customWidth="1"/>
    <col min="2" max="2" width="42.42578125" customWidth="1"/>
    <col min="3" max="3" width="6.5703125" customWidth="1"/>
    <col min="4" max="4" width="6.5703125" style="28" customWidth="1"/>
    <col min="5" max="5" width="8.5703125" style="28" customWidth="1"/>
    <col min="6" max="6" width="40.7109375" customWidth="1"/>
  </cols>
  <sheetData>
    <row r="2" spans="1:6" ht="20.25">
      <c r="B2" s="36" t="s">
        <v>0</v>
      </c>
      <c r="C2" s="36"/>
      <c r="D2" s="36"/>
      <c r="E2" s="36"/>
      <c r="F2" s="36"/>
    </row>
    <row r="3" spans="1:6" ht="18.75">
      <c r="B3" s="37" t="s">
        <v>1</v>
      </c>
      <c r="C3" s="37"/>
      <c r="D3" s="37"/>
      <c r="E3" s="37"/>
      <c r="F3" s="37"/>
    </row>
    <row r="5" spans="1:6" ht="18.75">
      <c r="B5" s="37" t="s">
        <v>2</v>
      </c>
      <c r="C5" s="37"/>
      <c r="D5" s="37"/>
      <c r="E5" s="37"/>
      <c r="F5" s="37"/>
    </row>
    <row r="6" spans="1:6" ht="18.75">
      <c r="B6" s="38" t="s">
        <v>3</v>
      </c>
      <c r="C6" s="38"/>
      <c r="D6" s="39"/>
      <c r="E6" s="39"/>
      <c r="F6" s="39"/>
    </row>
    <row r="7" spans="1:6">
      <c r="B7" s="13" t="s">
        <v>4</v>
      </c>
      <c r="C7" s="32" t="s">
        <v>5</v>
      </c>
      <c r="D7" s="26" t="s">
        <v>6</v>
      </c>
      <c r="E7" s="30"/>
      <c r="F7" s="14"/>
    </row>
    <row r="8" spans="1:6">
      <c r="F8" s="15"/>
    </row>
    <row r="9" spans="1:6" ht="29.45" customHeight="1">
      <c r="A9" s="10" t="s">
        <v>7</v>
      </c>
      <c r="B9" s="11" t="s">
        <v>8</v>
      </c>
      <c r="C9" s="11" t="s">
        <v>9</v>
      </c>
      <c r="D9" s="11" t="s">
        <v>10</v>
      </c>
      <c r="E9" s="11" t="s">
        <v>11</v>
      </c>
      <c r="F9" s="11" t="s">
        <v>12</v>
      </c>
    </row>
    <row r="10" spans="1:6" ht="5.25" customHeight="1">
      <c r="A10" s="19"/>
      <c r="B10" s="16"/>
      <c r="C10" s="16"/>
      <c r="D10" s="16"/>
      <c r="E10" s="16"/>
      <c r="F10" s="17"/>
    </row>
    <row r="11" spans="1:6">
      <c r="A11" s="23"/>
      <c r="B11" s="40" t="s">
        <v>13</v>
      </c>
      <c r="C11" s="40"/>
      <c r="D11" s="40"/>
      <c r="E11" s="41"/>
      <c r="F11" s="41"/>
    </row>
    <row r="12" spans="1:6" ht="24.95" customHeight="1">
      <c r="A12" s="21" t="s">
        <v>14</v>
      </c>
      <c r="B12" s="20" t="s">
        <v>15</v>
      </c>
      <c r="C12" s="24" t="s">
        <v>16</v>
      </c>
      <c r="D12" s="24"/>
      <c r="E12" s="26"/>
      <c r="F12" s="13"/>
    </row>
    <row r="13" spans="1:6" ht="14.45" customHeight="1">
      <c r="A13" s="22" t="s">
        <v>17</v>
      </c>
      <c r="B13" s="33" t="s">
        <v>18</v>
      </c>
      <c r="C13" s="48"/>
      <c r="D13" s="48"/>
      <c r="E13" s="48"/>
      <c r="F13" s="48"/>
    </row>
    <row r="14" spans="1:6" ht="24.95" customHeight="1">
      <c r="A14" s="21" t="s">
        <v>19</v>
      </c>
      <c r="B14" s="20" t="s">
        <v>20</v>
      </c>
      <c r="C14" s="24" t="s">
        <v>16</v>
      </c>
      <c r="D14" s="24"/>
      <c r="E14" s="26"/>
      <c r="F14" s="13"/>
    </row>
    <row r="15" spans="1:6" ht="24.95" customHeight="1">
      <c r="A15" s="21" t="s">
        <v>21</v>
      </c>
      <c r="B15" s="20" t="s">
        <v>22</v>
      </c>
      <c r="C15" s="24" t="s">
        <v>16</v>
      </c>
      <c r="D15" s="24"/>
      <c r="E15" s="26"/>
      <c r="F15" s="13"/>
    </row>
    <row r="16" spans="1:6" ht="24.95" customHeight="1">
      <c r="A16" s="21" t="s">
        <v>23</v>
      </c>
      <c r="B16" s="20" t="s">
        <v>24</v>
      </c>
      <c r="C16" s="27" t="s">
        <v>16</v>
      </c>
      <c r="D16" s="25"/>
      <c r="E16" s="26"/>
      <c r="F16" s="13"/>
    </row>
    <row r="17" spans="1:6" ht="24.95" customHeight="1">
      <c r="A17" s="21" t="s">
        <v>25</v>
      </c>
      <c r="B17" s="20" t="s">
        <v>26</v>
      </c>
      <c r="C17" s="24" t="s">
        <v>16</v>
      </c>
      <c r="D17" s="24"/>
      <c r="E17" s="26"/>
      <c r="F17" s="13"/>
    </row>
    <row r="18" spans="1:6" ht="24.95" customHeight="1">
      <c r="A18" s="21" t="s">
        <v>27</v>
      </c>
      <c r="B18" s="20" t="s">
        <v>28</v>
      </c>
      <c r="C18" s="24" t="s">
        <v>16</v>
      </c>
      <c r="D18" s="24"/>
      <c r="E18" s="26"/>
      <c r="F18" s="13"/>
    </row>
    <row r="19" spans="1:6" ht="24.95" customHeight="1">
      <c r="A19" s="21" t="s">
        <v>29</v>
      </c>
      <c r="B19" s="20" t="s">
        <v>30</v>
      </c>
      <c r="C19" s="24" t="s">
        <v>16</v>
      </c>
      <c r="D19" s="24"/>
      <c r="E19" s="26"/>
      <c r="F19" s="13"/>
    </row>
    <row r="20" spans="1:6" ht="24.95" customHeight="1">
      <c r="A20" s="21" t="s">
        <v>31</v>
      </c>
      <c r="B20" s="20" t="s">
        <v>32</v>
      </c>
      <c r="C20" s="24" t="s">
        <v>16</v>
      </c>
      <c r="D20" s="24"/>
      <c r="E20" s="26"/>
      <c r="F20" s="13"/>
    </row>
    <row r="21" spans="1:6" ht="24.95" customHeight="1">
      <c r="A21" s="21" t="s">
        <v>33</v>
      </c>
      <c r="B21" s="20" t="s">
        <v>34</v>
      </c>
      <c r="C21" s="24"/>
      <c r="D21" s="24"/>
      <c r="E21" s="26" t="s">
        <v>16</v>
      </c>
      <c r="F21" s="31" t="s">
        <v>35</v>
      </c>
    </row>
    <row r="22" spans="1:6" ht="24.95" customHeight="1">
      <c r="A22" s="21" t="s">
        <v>36</v>
      </c>
      <c r="B22" s="20" t="s">
        <v>37</v>
      </c>
      <c r="C22" s="24"/>
      <c r="D22" s="24"/>
      <c r="E22" s="26" t="s">
        <v>16</v>
      </c>
      <c r="F22" s="31" t="s">
        <v>38</v>
      </c>
    </row>
    <row r="23" spans="1:6" ht="14.45" customHeight="1">
      <c r="A23" s="22" t="s">
        <v>39</v>
      </c>
      <c r="B23" s="33" t="s">
        <v>40</v>
      </c>
      <c r="C23" s="48"/>
      <c r="D23" s="48"/>
      <c r="E23" s="48"/>
      <c r="F23" s="48"/>
    </row>
    <row r="24" spans="1:6" ht="24.95" customHeight="1">
      <c r="A24" s="21" t="s">
        <v>19</v>
      </c>
      <c r="B24" s="20" t="s">
        <v>41</v>
      </c>
      <c r="C24" s="24" t="s">
        <v>16</v>
      </c>
      <c r="D24" s="24"/>
      <c r="E24" s="26"/>
      <c r="F24" s="13"/>
    </row>
    <row r="25" spans="1:6" ht="24.95" customHeight="1">
      <c r="A25" s="21" t="s">
        <v>21</v>
      </c>
      <c r="B25" s="20" t="s">
        <v>42</v>
      </c>
      <c r="C25" s="24" t="s">
        <v>16</v>
      </c>
      <c r="D25" s="24"/>
      <c r="E25" s="26"/>
      <c r="F25" s="13"/>
    </row>
    <row r="26" spans="1:6" ht="29.1" customHeight="1">
      <c r="A26" s="21" t="s">
        <v>43</v>
      </c>
      <c r="B26" s="20" t="s">
        <v>44</v>
      </c>
      <c r="C26" s="24" t="s">
        <v>16</v>
      </c>
      <c r="D26" s="24"/>
      <c r="E26" s="26"/>
      <c r="F26" s="13"/>
    </row>
    <row r="27" spans="1:6">
      <c r="A27" s="21"/>
      <c r="B27" s="34" t="s">
        <v>45</v>
      </c>
      <c r="C27" s="48"/>
      <c r="D27" s="48"/>
      <c r="E27" s="48"/>
      <c r="F27" s="48"/>
    </row>
    <row r="28" spans="1:6" ht="24.95" customHeight="1">
      <c r="A28" s="21" t="s">
        <v>46</v>
      </c>
      <c r="B28" s="20" t="s">
        <v>47</v>
      </c>
      <c r="C28" s="27" t="s">
        <v>16</v>
      </c>
      <c r="D28" s="25"/>
      <c r="E28" s="26"/>
      <c r="F28" s="13"/>
    </row>
    <row r="29" spans="1:6">
      <c r="A29" s="23">
        <v>6</v>
      </c>
      <c r="B29" s="35" t="s">
        <v>48</v>
      </c>
      <c r="C29" s="48"/>
      <c r="D29" s="48"/>
      <c r="E29" s="48"/>
      <c r="F29" s="48"/>
    </row>
    <row r="30" spans="1:6" ht="30.95" customHeight="1">
      <c r="A30" s="21" t="s">
        <v>49</v>
      </c>
      <c r="B30" s="20" t="s">
        <v>50</v>
      </c>
      <c r="C30" s="24"/>
      <c r="D30" s="24"/>
      <c r="E30" s="26" t="s">
        <v>16</v>
      </c>
      <c r="F30" s="31" t="s">
        <v>51</v>
      </c>
    </row>
    <row r="31" spans="1:6" ht="60">
      <c r="A31" s="21" t="s">
        <v>52</v>
      </c>
      <c r="B31" s="20" t="s">
        <v>53</v>
      </c>
      <c r="C31" s="24" t="s">
        <v>16</v>
      </c>
      <c r="D31" s="24"/>
      <c r="E31" s="26"/>
      <c r="F31" s="13"/>
    </row>
    <row r="32" spans="1:6" ht="24.95" customHeight="1">
      <c r="A32" s="21" t="s">
        <v>54</v>
      </c>
      <c r="B32" s="20" t="s">
        <v>55</v>
      </c>
      <c r="C32" s="24"/>
      <c r="D32" s="24"/>
      <c r="E32" s="26" t="s">
        <v>16</v>
      </c>
      <c r="F32" s="31" t="s">
        <v>56</v>
      </c>
    </row>
    <row r="33" spans="1:6" ht="24.95" customHeight="1">
      <c r="A33" s="21" t="s">
        <v>57</v>
      </c>
      <c r="B33" s="20" t="s">
        <v>58</v>
      </c>
      <c r="C33" s="24" t="s">
        <v>16</v>
      </c>
      <c r="D33" s="24"/>
      <c r="E33" s="26"/>
      <c r="F33" s="13"/>
    </row>
    <row r="34" spans="1:6" ht="45">
      <c r="A34" s="21" t="s">
        <v>59</v>
      </c>
      <c r="B34" s="20" t="s">
        <v>60</v>
      </c>
      <c r="C34" s="24"/>
      <c r="D34" s="24"/>
      <c r="E34" s="26" t="s">
        <v>16</v>
      </c>
      <c r="F34" s="31" t="s">
        <v>51</v>
      </c>
    </row>
    <row r="35" spans="1:6" ht="30">
      <c r="A35" s="26" t="s">
        <v>61</v>
      </c>
      <c r="B35" s="29" t="s">
        <v>62</v>
      </c>
      <c r="C35" s="26" t="s">
        <v>16</v>
      </c>
      <c r="D35" s="26"/>
      <c r="E35" s="26"/>
      <c r="F35" s="31"/>
    </row>
  </sheetData>
  <mergeCells count="9">
    <mergeCell ref="B13:F13"/>
    <mergeCell ref="B23:F23"/>
    <mergeCell ref="B27:F27"/>
    <mergeCell ref="B29:F29"/>
    <mergeCell ref="B2:F2"/>
    <mergeCell ref="B3:F3"/>
    <mergeCell ref="B5:F5"/>
    <mergeCell ref="B6:F6"/>
    <mergeCell ref="B11:F11"/>
  </mergeCells>
  <pageMargins left="0.59055118110236227" right="0.39370078740157483" top="0.59055118110236227" bottom="0.19685039370078741" header="0" footer="0"/>
  <pageSetup scale="8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A12D5-2E37-4CAD-B37B-F3C7C5C5F209}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L18"/>
  <sheetViews>
    <sheetView showRuler="0" zoomScale="70" zoomScaleNormal="70" workbookViewId="0">
      <selection activeCell="D7" sqref="D7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">
        <v>66</v>
      </c>
      <c r="C6" s="47"/>
      <c r="D6" s="47"/>
    </row>
    <row r="7" spans="2:12">
      <c r="B7" s="1"/>
    </row>
    <row r="8" spans="2:12" ht="24.95" customHeight="1">
      <c r="B8" s="44" t="s">
        <v>67</v>
      </c>
      <c r="C8" s="44"/>
      <c r="D8" s="44"/>
    </row>
    <row r="9" spans="2:12">
      <c r="B9" s="2"/>
    </row>
    <row r="10" spans="2:12" ht="24.95" customHeight="1">
      <c r="B10" s="45" t="s">
        <v>68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69</v>
      </c>
      <c r="D14" s="7" t="s">
        <v>69</v>
      </c>
    </row>
    <row r="15" spans="2:12" ht="15.75" thickBot="1"/>
    <row r="16" spans="2:12" ht="240" customHeight="1" thickTop="1" thickBot="1">
      <c r="B16" s="9"/>
      <c r="D16" s="9"/>
    </row>
    <row r="17" spans="2:4" ht="16.5" thickTop="1" thickBot="1"/>
    <row r="18" spans="2:4" s="6" customFormat="1" ht="30" customHeight="1">
      <c r="B18" s="7" t="s">
        <v>69</v>
      </c>
      <c r="D18" s="7"/>
    </row>
  </sheetData>
  <mergeCells count="6">
    <mergeCell ref="B2:D2"/>
    <mergeCell ref="B3:D3"/>
    <mergeCell ref="B4:D4"/>
    <mergeCell ref="B8:D8"/>
    <mergeCell ref="B10:D10"/>
    <mergeCell ref="B6:D6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8"/>
  <sheetViews>
    <sheetView showRuler="0" zoomScale="70" zoomScaleNormal="70" workbookViewId="0">
      <selection activeCell="A16" sqref="A16:XFD18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SEÑ.01!B6</f>
        <v>CCJ PACHUCA</v>
      </c>
      <c r="C6" s="47"/>
      <c r="D6" s="47"/>
    </row>
    <row r="7" spans="2:12">
      <c r="B7" s="1"/>
    </row>
    <row r="8" spans="2:12" ht="24.95" customHeight="1">
      <c r="B8" s="44" t="s">
        <v>70</v>
      </c>
      <c r="C8" s="44"/>
      <c r="D8" s="44"/>
    </row>
    <row r="9" spans="2:12">
      <c r="B9" s="2"/>
    </row>
    <row r="10" spans="2:12" ht="24.95" customHeight="1">
      <c r="B10" s="45" t="s">
        <v>71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72</v>
      </c>
      <c r="D14" s="7" t="s">
        <v>73</v>
      </c>
    </row>
    <row r="16" spans="2:12" ht="240" customHeight="1"/>
    <row r="17" customFormat="1"/>
    <row r="18" s="6" customFormat="1" ht="30" customHeight="1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8"/>
  <sheetViews>
    <sheetView showRuler="0" zoomScale="70" zoomScaleNormal="70" workbookViewId="0">
      <selection activeCell="A16" sqref="A16:XFD18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'SEÑ.02 A'!B6:D6</f>
        <v>CCJ PACHUCA</v>
      </c>
      <c r="C6" s="47"/>
      <c r="D6" s="47"/>
    </row>
    <row r="7" spans="2:12">
      <c r="B7" s="1"/>
    </row>
    <row r="8" spans="2:12" ht="24.95" customHeight="1">
      <c r="B8" s="44" t="s">
        <v>70</v>
      </c>
      <c r="C8" s="44"/>
      <c r="D8" s="44"/>
    </row>
    <row r="9" spans="2:12">
      <c r="B9" s="2"/>
    </row>
    <row r="10" spans="2:12" ht="24.95" customHeight="1">
      <c r="B10" s="45" t="s">
        <v>74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75</v>
      </c>
      <c r="D14" s="7" t="s">
        <v>73</v>
      </c>
    </row>
    <row r="16" spans="2:12" ht="240" customHeight="1"/>
    <row r="17" customFormat="1"/>
    <row r="18" s="6" customFormat="1" ht="30" customHeight="1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8"/>
  <sheetViews>
    <sheetView showRuler="0" topLeftCell="A12" zoomScale="70" zoomScaleNormal="70" workbookViewId="0">
      <selection activeCell="G16" sqref="G16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'SEÑ.02 B'!B6:D6</f>
        <v>CCJ PACHUCA</v>
      </c>
      <c r="C6" s="47"/>
      <c r="D6" s="47"/>
    </row>
    <row r="7" spans="2:12">
      <c r="B7" s="1"/>
    </row>
    <row r="8" spans="2:12" ht="24.95" customHeight="1">
      <c r="B8" s="44" t="s">
        <v>70</v>
      </c>
      <c r="C8" s="44"/>
      <c r="D8" s="44"/>
    </row>
    <row r="9" spans="2:12">
      <c r="B9" s="2"/>
    </row>
    <row r="10" spans="2:12" ht="24.95" customHeight="1">
      <c r="B10" s="45" t="s">
        <v>76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77</v>
      </c>
      <c r="D14" s="7" t="s">
        <v>77</v>
      </c>
    </row>
    <row r="16" spans="2:12" ht="240" customHeight="1"/>
    <row r="17" customFormat="1"/>
    <row r="18" s="6" customFormat="1" ht="30" customHeight="1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8"/>
  <sheetViews>
    <sheetView showRuler="0" zoomScale="70" zoomScaleNormal="70" workbookViewId="0">
      <selection activeCell="A16" sqref="A16:XFD18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'SEÑ.02 C'!B6:D6</f>
        <v>CCJ PACHUCA</v>
      </c>
      <c r="C6" s="47"/>
      <c r="D6" s="47"/>
    </row>
    <row r="7" spans="2:12">
      <c r="B7" s="1"/>
    </row>
    <row r="8" spans="2:12" ht="24.95" customHeight="1">
      <c r="B8" s="44" t="s">
        <v>70</v>
      </c>
      <c r="C8" s="44"/>
      <c r="D8" s="44"/>
    </row>
    <row r="9" spans="2:12">
      <c r="B9" s="2"/>
    </row>
    <row r="10" spans="2:12" ht="24.95" customHeight="1">
      <c r="B10" s="45" t="s">
        <v>78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79</v>
      </c>
      <c r="D14" s="7" t="s">
        <v>79</v>
      </c>
    </row>
    <row r="16" spans="2:12" ht="240" customHeight="1"/>
    <row r="17" customFormat="1"/>
    <row r="18" s="6" customFormat="1" ht="30" customHeight="1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8"/>
  <sheetViews>
    <sheetView showRuler="0" zoomScale="70" zoomScaleNormal="70" workbookViewId="0">
      <selection activeCell="G12" sqref="G12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'SEÑ.02 D'!B6:D6</f>
        <v>CCJ PACHUCA</v>
      </c>
      <c r="C6" s="47"/>
      <c r="D6" s="47"/>
    </row>
    <row r="7" spans="2:12">
      <c r="B7" s="1"/>
    </row>
    <row r="8" spans="2:12" ht="24.95" customHeight="1">
      <c r="B8" s="44" t="s">
        <v>70</v>
      </c>
      <c r="C8" s="44"/>
      <c r="D8" s="44"/>
    </row>
    <row r="9" spans="2:12">
      <c r="B9" s="2"/>
    </row>
    <row r="10" spans="2:12" ht="24.95" customHeight="1">
      <c r="B10" s="45" t="s">
        <v>80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81</v>
      </c>
      <c r="D14" s="7" t="s">
        <v>81</v>
      </c>
    </row>
    <row r="16" spans="2:12" ht="240" customHeight="1"/>
    <row r="17" customFormat="1"/>
    <row r="18" s="6" customFormat="1" ht="30" customHeight="1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8"/>
  <sheetViews>
    <sheetView showRuler="0" topLeftCell="A6" zoomScale="70" zoomScaleNormal="70" workbookViewId="0">
      <selection activeCell="A16" sqref="A16:XFD18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'SEÑ.02 E'!B6:D6</f>
        <v>CCJ PACHUCA</v>
      </c>
      <c r="C6" s="47"/>
      <c r="D6" s="47"/>
    </row>
    <row r="7" spans="2:12">
      <c r="B7" s="1"/>
    </row>
    <row r="8" spans="2:12" ht="24.95" customHeight="1">
      <c r="B8" s="44" t="s">
        <v>70</v>
      </c>
      <c r="C8" s="44"/>
      <c r="D8" s="44"/>
    </row>
    <row r="9" spans="2:12">
      <c r="B9" s="2"/>
    </row>
    <row r="10" spans="2:12" ht="24.95" customHeight="1">
      <c r="B10" s="45" t="s">
        <v>82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83</v>
      </c>
      <c r="D14" s="7" t="s">
        <v>83</v>
      </c>
    </row>
    <row r="16" spans="2:12" ht="240" customHeight="1"/>
    <row r="17" customFormat="1"/>
    <row r="18" s="6" customFormat="1" ht="30" customHeight="1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8"/>
  <sheetViews>
    <sheetView showRuler="0" zoomScale="70" zoomScaleNormal="70" workbookViewId="0">
      <selection activeCell="E12" sqref="E12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'SEÑ.02 F'!B6:D6</f>
        <v>CCJ PACHUCA</v>
      </c>
      <c r="C6" s="47"/>
      <c r="D6" s="47"/>
    </row>
    <row r="7" spans="2:12">
      <c r="B7" s="1"/>
    </row>
    <row r="8" spans="2:12" ht="24.95" customHeight="1">
      <c r="B8" s="44" t="s">
        <v>70</v>
      </c>
      <c r="C8" s="44"/>
      <c r="D8" s="44"/>
    </row>
    <row r="9" spans="2:12">
      <c r="B9" s="2"/>
    </row>
    <row r="10" spans="2:12" ht="24.95" customHeight="1">
      <c r="B10" s="45" t="s">
        <v>84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85</v>
      </c>
      <c r="D14" s="7" t="s">
        <v>85</v>
      </c>
    </row>
    <row r="16" spans="2:12" ht="240" customHeight="1"/>
    <row r="17" customFormat="1"/>
    <row r="18" s="6" customFormat="1" ht="30" customHeight="1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4"/>
  <sheetViews>
    <sheetView showRuler="0" topLeftCell="A6" zoomScale="70" zoomScaleNormal="70" workbookViewId="0">
      <selection activeCell="D20" sqref="D20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'SEÑ.02 G'!B6:D6</f>
        <v>CCJ PACHUCA</v>
      </c>
      <c r="C6" s="47"/>
      <c r="D6" s="47"/>
    </row>
    <row r="7" spans="2:12">
      <c r="B7" s="1"/>
    </row>
    <row r="8" spans="2:12" ht="24.95" customHeight="1">
      <c r="B8" s="44" t="s">
        <v>70</v>
      </c>
      <c r="C8" s="44"/>
      <c r="D8" s="44"/>
    </row>
    <row r="9" spans="2:12">
      <c r="B9" s="2"/>
    </row>
    <row r="10" spans="2:12" ht="24.95" customHeight="1">
      <c r="B10" s="45" t="s">
        <v>86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87</v>
      </c>
      <c r="D14" s="7" t="s">
        <v>87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4"/>
  <sheetViews>
    <sheetView showRuler="0" zoomScale="70" zoomScaleNormal="70" workbookViewId="0">
      <selection activeCell="D20" sqref="D20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'SEÑ.02 H'!B6:D6</f>
        <v>CCJ PACHUCA</v>
      </c>
      <c r="C6" s="47"/>
      <c r="D6" s="47"/>
    </row>
    <row r="7" spans="2:12">
      <c r="B7" s="1"/>
    </row>
    <row r="8" spans="2:12" ht="24.95" customHeight="1">
      <c r="B8" s="44" t="s">
        <v>70</v>
      </c>
      <c r="C8" s="44"/>
      <c r="D8" s="44"/>
    </row>
    <row r="9" spans="2:12">
      <c r="B9" s="2"/>
    </row>
    <row r="10" spans="2:12" ht="24.95" customHeight="1">
      <c r="B10" s="45" t="s">
        <v>88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38</v>
      </c>
      <c r="D14" s="7" t="s">
        <v>38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8"/>
  <sheetViews>
    <sheetView showRuler="0" topLeftCell="A8" zoomScale="70" zoomScaleNormal="70" workbookViewId="0">
      <selection activeCell="B8" sqref="B8:D8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'SEÑ.02 I'!B6:D6</f>
        <v>CCJ PACHUCA</v>
      </c>
      <c r="C6" s="47"/>
      <c r="D6" s="47"/>
    </row>
    <row r="7" spans="2:12">
      <c r="B7" s="1"/>
    </row>
    <row r="8" spans="2:12" ht="24.95" customHeight="1">
      <c r="B8" s="44" t="s">
        <v>89</v>
      </c>
      <c r="C8" s="44"/>
      <c r="D8" s="44"/>
    </row>
    <row r="9" spans="2:12">
      <c r="B9" s="2"/>
    </row>
    <row r="10" spans="2:12" ht="24.95" customHeight="1">
      <c r="B10" s="45" t="s">
        <v>90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91</v>
      </c>
      <c r="D14" s="7" t="s">
        <v>91</v>
      </c>
    </row>
    <row r="15" spans="2:12" ht="15.75" thickBot="1"/>
    <row r="16" spans="2:12" ht="240" customHeight="1" thickTop="1" thickBot="1">
      <c r="B16" s="9"/>
      <c r="D16" s="9"/>
    </row>
    <row r="17" spans="2:4" ht="16.5" thickTop="1" thickBot="1"/>
    <row r="18" spans="2:4" s="6" customFormat="1" ht="30" customHeight="1">
      <c r="B18" s="7" t="s">
        <v>91</v>
      </c>
      <c r="D18" s="7" t="s">
        <v>91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8"/>
  <sheetViews>
    <sheetView showRuler="0" zoomScale="70" zoomScaleNormal="70" workbookViewId="0">
      <selection activeCell="B8" sqref="B8:D8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'GP.01 A'!B6:D6</f>
        <v>CCJ PACHUCA</v>
      </c>
      <c r="C6" s="47"/>
      <c r="D6" s="47"/>
    </row>
    <row r="7" spans="2:12">
      <c r="B7" s="1"/>
    </row>
    <row r="8" spans="2:12" ht="24.95" customHeight="1">
      <c r="B8" s="44" t="s">
        <v>89</v>
      </c>
      <c r="C8" s="44"/>
      <c r="D8" s="44"/>
    </row>
    <row r="9" spans="2:12">
      <c r="B9" s="2"/>
    </row>
    <row r="10" spans="2:12" ht="24.95" customHeight="1">
      <c r="B10" s="45" t="s">
        <v>92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93</v>
      </c>
      <c r="D14" s="7" t="s">
        <v>93</v>
      </c>
    </row>
    <row r="15" spans="2:12" ht="15.75" thickBot="1"/>
    <row r="16" spans="2:12" ht="240" customHeight="1" thickTop="1" thickBot="1">
      <c r="B16" s="9"/>
      <c r="D16" s="9"/>
    </row>
    <row r="17" spans="2:4" ht="16.5" thickTop="1" thickBot="1"/>
    <row r="18" spans="2:4" s="6" customFormat="1" ht="30" customHeight="1">
      <c r="B18" s="7" t="s">
        <v>93</v>
      </c>
      <c r="D18" s="7" t="s">
        <v>93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8"/>
  <sheetViews>
    <sheetView showRuler="0" zoomScale="70" zoomScaleNormal="70" workbookViewId="0">
      <selection activeCell="B8" sqref="B8:D8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'GP.01 B'!B6:D6</f>
        <v>CCJ PACHUCA</v>
      </c>
      <c r="C6" s="47"/>
      <c r="D6" s="47"/>
    </row>
    <row r="7" spans="2:12">
      <c r="B7" s="1"/>
    </row>
    <row r="8" spans="2:12" ht="24.95" customHeight="1">
      <c r="B8" s="44" t="s">
        <v>89</v>
      </c>
      <c r="C8" s="44"/>
      <c r="D8" s="44"/>
    </row>
    <row r="9" spans="2:12">
      <c r="B9" s="2"/>
    </row>
    <row r="10" spans="2:12" ht="24.95" customHeight="1">
      <c r="B10" s="45" t="s">
        <v>94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95</v>
      </c>
      <c r="D14" s="7" t="s">
        <v>95</v>
      </c>
    </row>
    <row r="15" spans="2:12" ht="15.75" thickBot="1"/>
    <row r="16" spans="2:12" ht="240" customHeight="1" thickTop="1" thickBot="1">
      <c r="B16" s="9"/>
      <c r="D16" s="9"/>
    </row>
    <row r="17" spans="2:4" ht="16.5" thickTop="1" thickBot="1"/>
    <row r="18" spans="2:4" s="6" customFormat="1" ht="30" customHeight="1">
      <c r="B18" s="7" t="s">
        <v>95</v>
      </c>
      <c r="D18" s="7" t="s">
        <v>95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8"/>
  <sheetViews>
    <sheetView showRuler="0" zoomScale="70" zoomScaleNormal="70" workbookViewId="0">
      <selection activeCell="F16" sqref="F16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'GP.01 B'!B6:D6</f>
        <v>CCJ PACHUCA</v>
      </c>
      <c r="C6" s="47"/>
      <c r="D6" s="47"/>
    </row>
    <row r="7" spans="2:12">
      <c r="B7" s="1"/>
    </row>
    <row r="8" spans="2:12" ht="24.95" customHeight="1">
      <c r="B8" s="44" t="s">
        <v>96</v>
      </c>
      <c r="C8" s="44"/>
      <c r="D8" s="44"/>
    </row>
    <row r="9" spans="2:12">
      <c r="B9" s="2"/>
    </row>
    <row r="10" spans="2:12" ht="24.95" customHeight="1">
      <c r="B10" s="45" t="s">
        <v>97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 thickBot="1">
      <c r="B14" s="7" t="s">
        <v>98</v>
      </c>
      <c r="D14" s="7" t="s">
        <v>99</v>
      </c>
    </row>
    <row r="15" spans="2:12" ht="15.75" thickBot="1"/>
    <row r="16" spans="2:12" ht="240" customHeight="1" thickTop="1" thickBot="1">
      <c r="B16" s="9"/>
      <c r="D16" s="9"/>
    </row>
    <row r="17" spans="2:4" ht="16.5" thickTop="1" thickBot="1"/>
    <row r="18" spans="2:4" s="6" customFormat="1" ht="30" customHeight="1" thickBot="1">
      <c r="B18" s="7" t="s">
        <v>100</v>
      </c>
      <c r="D18" s="7" t="s">
        <v>45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4"/>
  <sheetViews>
    <sheetView showRuler="0" topLeftCell="A12" zoomScale="70" zoomScaleNormal="70" workbookViewId="0">
      <selection activeCell="D20" sqref="D20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'GP.01 CA.01'!B6:D6</f>
        <v>CCJ PACHUCA</v>
      </c>
      <c r="C6" s="47"/>
      <c r="D6" s="47"/>
    </row>
    <row r="7" spans="2:12">
      <c r="B7" s="1"/>
    </row>
    <row r="8" spans="2:12" ht="24.95" customHeight="1">
      <c r="B8" s="44" t="s">
        <v>101</v>
      </c>
      <c r="C8" s="44"/>
      <c r="D8" s="44"/>
    </row>
    <row r="9" spans="2:12">
      <c r="B9" s="2"/>
    </row>
    <row r="10" spans="2:12" ht="24.95" customHeight="1">
      <c r="B10" s="45" t="s">
        <v>102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51</v>
      </c>
      <c r="D14" s="7" t="s">
        <v>51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8"/>
  <sheetViews>
    <sheetView showRuler="0" zoomScale="70" zoomScaleNormal="70" workbookViewId="0">
      <selection activeCell="J12" sqref="J12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">
        <v>66</v>
      </c>
      <c r="C6" s="47"/>
      <c r="D6" s="47"/>
    </row>
    <row r="7" spans="2:12">
      <c r="B7" s="1"/>
    </row>
    <row r="8" spans="2:12" ht="24.95" customHeight="1">
      <c r="B8" s="44" t="s">
        <v>101</v>
      </c>
      <c r="C8" s="44"/>
      <c r="D8" s="44"/>
    </row>
    <row r="9" spans="2:12">
      <c r="B9" s="2"/>
    </row>
    <row r="10" spans="2:12" ht="40.5" customHeight="1">
      <c r="B10" s="45" t="s">
        <v>103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104</v>
      </c>
      <c r="D14" s="7" t="s">
        <v>105</v>
      </c>
    </row>
    <row r="15" spans="2:12" ht="15.75" thickBot="1"/>
    <row r="16" spans="2:12" ht="240" customHeight="1" thickTop="1" thickBot="1">
      <c r="B16" s="9"/>
    </row>
    <row r="17" spans="2:2" ht="16.5" thickTop="1" thickBot="1"/>
    <row r="18" spans="2:2" s="6" customFormat="1" ht="30" customHeight="1" thickBot="1">
      <c r="B18" s="7" t="s">
        <v>106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4"/>
  <sheetViews>
    <sheetView showRuler="0" topLeftCell="B1" zoomScale="70" zoomScaleNormal="70" workbookViewId="0">
      <selection activeCell="B16" sqref="A16:XFD20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'6.B'!B6:D6</f>
        <v>CCJ PACHUCA</v>
      </c>
      <c r="C6" s="47"/>
      <c r="D6" s="47"/>
    </row>
    <row r="7" spans="2:12">
      <c r="B7" s="1"/>
    </row>
    <row r="8" spans="2:12" ht="24.95" customHeight="1">
      <c r="B8" s="44" t="s">
        <v>101</v>
      </c>
      <c r="C8" s="44"/>
      <c r="D8" s="44"/>
    </row>
    <row r="9" spans="2:12">
      <c r="B9" s="2"/>
    </row>
    <row r="10" spans="2:12" ht="24.95" customHeight="1">
      <c r="B10" s="45" t="s">
        <v>107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 thickBot="1">
      <c r="B14" s="7" t="s">
        <v>56</v>
      </c>
      <c r="D14" s="7" t="s">
        <v>56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8"/>
  <sheetViews>
    <sheetView showRuler="0" topLeftCell="A6" zoomScale="70" zoomScaleNormal="70" workbookViewId="0">
      <selection activeCell="C22" sqref="C22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'6.C'!B6:D6</f>
        <v>CCJ PACHUCA</v>
      </c>
      <c r="C6" s="47"/>
      <c r="D6" s="47"/>
    </row>
    <row r="7" spans="2:12">
      <c r="B7" s="1"/>
    </row>
    <row r="8" spans="2:12" ht="24.95" customHeight="1">
      <c r="B8" s="44" t="s">
        <v>101</v>
      </c>
      <c r="C8" s="44"/>
      <c r="D8" s="44"/>
    </row>
    <row r="9" spans="2:12">
      <c r="B9" s="2"/>
    </row>
    <row r="10" spans="2:12" ht="24.95" customHeight="1">
      <c r="B10" s="45" t="s">
        <v>108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109</v>
      </c>
      <c r="D14" s="7" t="s">
        <v>110</v>
      </c>
    </row>
    <row r="15" spans="2:12" ht="15.75" thickBot="1"/>
    <row r="16" spans="2:12" ht="240" customHeight="1" thickTop="1" thickBot="1">
      <c r="B16" s="9"/>
      <c r="D16" s="9"/>
    </row>
    <row r="17" spans="2:4" ht="16.5" thickTop="1" thickBot="1"/>
    <row r="18" spans="2:4" s="6" customFormat="1" ht="30" customHeight="1">
      <c r="B18" s="7" t="s">
        <v>111</v>
      </c>
      <c r="D18" s="7" t="s">
        <v>112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4"/>
  <sheetViews>
    <sheetView showRuler="0" topLeftCell="A6" zoomScale="70" zoomScaleNormal="70" workbookViewId="0">
      <selection activeCell="G24" sqref="G24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tr">
        <f>'6.D'!B6:D6</f>
        <v>CCJ PACHUCA</v>
      </c>
      <c r="C6" s="47"/>
      <c r="D6" s="47"/>
    </row>
    <row r="7" spans="2:12">
      <c r="B7" s="1"/>
    </row>
    <row r="8" spans="2:12" ht="24.95" customHeight="1">
      <c r="B8" s="44" t="s">
        <v>101</v>
      </c>
      <c r="C8" s="44"/>
      <c r="D8" s="44"/>
    </row>
    <row r="9" spans="2:12">
      <c r="B9" s="2"/>
    </row>
    <row r="10" spans="2:12" ht="34.5" customHeight="1">
      <c r="B10" s="45" t="s">
        <v>113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51</v>
      </c>
      <c r="D14" s="7" t="s">
        <v>51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8"/>
  <sheetViews>
    <sheetView topLeftCell="A6" zoomScale="60" zoomScaleNormal="60" workbookViewId="0">
      <selection activeCell="F16" sqref="F16"/>
    </sheetView>
  </sheetViews>
  <sheetFormatPr defaultColWidth="11.42578125" defaultRowHeight="1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4"/>
      <c r="C1" s="4"/>
      <c r="D1" s="4"/>
      <c r="E1" s="4"/>
      <c r="F1" s="4"/>
      <c r="G1" s="4"/>
      <c r="H1" s="4"/>
      <c r="I1" s="4"/>
      <c r="J1" s="4"/>
      <c r="K1" s="4"/>
      <c r="L1" s="4"/>
    </row>
    <row r="2" spans="2:12" ht="18.75">
      <c r="B2" s="42" t="s">
        <v>63</v>
      </c>
      <c r="C2" s="43"/>
      <c r="D2" s="43"/>
      <c r="E2" s="5"/>
      <c r="F2" s="5"/>
      <c r="G2" s="5"/>
      <c r="H2" s="5"/>
      <c r="I2" s="5"/>
      <c r="J2" s="5"/>
      <c r="K2" s="5"/>
      <c r="L2" s="5"/>
    </row>
    <row r="3" spans="2:12" ht="18.75">
      <c r="B3" s="42" t="s">
        <v>64</v>
      </c>
      <c r="C3" s="43"/>
      <c r="D3" s="43"/>
      <c r="E3" s="5"/>
      <c r="F3" s="5"/>
      <c r="G3" s="5"/>
      <c r="H3" s="5"/>
      <c r="I3" s="5"/>
      <c r="J3" s="5"/>
      <c r="K3" s="5"/>
      <c r="L3" s="5"/>
    </row>
    <row r="4" spans="2:12" ht="18.75">
      <c r="B4" s="42" t="s">
        <v>65</v>
      </c>
      <c r="C4" s="43"/>
      <c r="D4" s="43"/>
      <c r="E4" s="5"/>
      <c r="F4" s="5"/>
      <c r="G4" s="5"/>
      <c r="H4" s="5"/>
      <c r="I4" s="5"/>
      <c r="J4" s="5"/>
      <c r="K4" s="5"/>
      <c r="L4" s="5"/>
    </row>
    <row r="6" spans="2:12" ht="24.95" customHeight="1">
      <c r="B6" s="46" t="s">
        <v>66</v>
      </c>
      <c r="C6" s="47"/>
      <c r="D6" s="47"/>
    </row>
    <row r="7" spans="2:12">
      <c r="B7" s="1"/>
    </row>
    <row r="8" spans="2:12" ht="24.95" customHeight="1">
      <c r="B8" s="44" t="s">
        <v>101</v>
      </c>
      <c r="C8" s="44"/>
      <c r="D8" s="44"/>
    </row>
    <row r="9" spans="2:12">
      <c r="B9" s="2"/>
    </row>
    <row r="10" spans="2:12" ht="24.95" customHeight="1">
      <c r="B10" s="45" t="s">
        <v>114</v>
      </c>
      <c r="C10" s="45"/>
      <c r="D10" s="45"/>
      <c r="E10" s="12"/>
      <c r="F10" s="12"/>
      <c r="G10" s="12"/>
      <c r="H10" s="12"/>
      <c r="I10" s="12"/>
      <c r="J10" s="12"/>
      <c r="K10" s="12"/>
      <c r="L10" s="12"/>
    </row>
    <row r="11" spans="2:12" ht="17.45" customHeight="1" thickBot="1">
      <c r="B11" s="2"/>
    </row>
    <row r="12" spans="2:12" ht="240" customHeight="1" thickTop="1" thickBot="1">
      <c r="B12" s="8"/>
      <c r="C12" s="3"/>
      <c r="D12" s="8"/>
    </row>
    <row r="13" spans="2:12" ht="16.5" thickTop="1" thickBot="1">
      <c r="B13" s="3"/>
      <c r="C13" s="3"/>
      <c r="D13" s="3"/>
    </row>
    <row r="14" spans="2:12" s="6" customFormat="1" ht="30" customHeight="1">
      <c r="B14" s="7" t="s">
        <v>115</v>
      </c>
      <c r="D14" s="7" t="s">
        <v>115</v>
      </c>
    </row>
    <row r="15" spans="2:12" ht="15.75" thickBot="1"/>
    <row r="16" spans="2:12" ht="240" customHeight="1" thickTop="1" thickBot="1">
      <c r="B16" s="9"/>
      <c r="D16" s="9"/>
    </row>
    <row r="17" spans="2:4" ht="16.5" thickTop="1" thickBot="1"/>
    <row r="18" spans="2:4" s="6" customFormat="1" ht="30" customHeight="1">
      <c r="B18" s="7" t="s">
        <v>116</v>
      </c>
      <c r="D18" s="7" t="s">
        <v>117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74C9CEB-7A10-4D21-A725-1F187EBEF837}"/>
</file>

<file path=customXml/itemProps2.xml><?xml version="1.0" encoding="utf-8"?>
<ds:datastoreItem xmlns:ds="http://schemas.openxmlformats.org/officeDocument/2006/customXml" ds:itemID="{F77D859C-9478-4E32-9E23-41B1CA5CF085}"/>
</file>

<file path=customXml/itemProps3.xml><?xml version="1.0" encoding="utf-8"?>
<ds:datastoreItem xmlns:ds="http://schemas.openxmlformats.org/officeDocument/2006/customXml" ds:itemID="{B96E589A-3256-49D7-86F5-D2964D1C1ED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GLORIA AIDA ROVELO OMAIDEN</cp:lastModifiedBy>
  <cp:revision/>
  <dcterms:created xsi:type="dcterms:W3CDTF">2016-08-11T23:36:15Z</dcterms:created>
  <dcterms:modified xsi:type="dcterms:W3CDTF">2024-11-06T15:12:26Z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